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6" windowHeight="3696" activeTab="0"/>
  </bookViews>
  <sheets>
    <sheet name="Сокращенная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<sst xmlns="http://schemas.openxmlformats.org/spreadsheetml/2006/main" count="34" uniqueCount="34">
  <si>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 xml:space="preserve">№ </t>
  </si>
  <si>
    <t>Статья затрат</t>
  </si>
  <si>
    <t xml:space="preserve">1        </t>
  </si>
  <si>
    <t>РАСХОДЫ</t>
  </si>
  <si>
    <t xml:space="preserve">1.2      </t>
  </si>
  <si>
    <t>Накладные расходы</t>
  </si>
  <si>
    <t xml:space="preserve">1.2.1    </t>
  </si>
  <si>
    <t>Оплата  труда</t>
  </si>
  <si>
    <t xml:space="preserve">1.2.2    </t>
  </si>
  <si>
    <t>Аренда</t>
  </si>
  <si>
    <t xml:space="preserve">1.2.3    </t>
  </si>
  <si>
    <t>Капитальные вложения</t>
  </si>
  <si>
    <t xml:space="preserve">1.2.4    </t>
  </si>
  <si>
    <t>Взносы в национальные обединения саморегулируемых организаций, ассоциаций, союзы, фонды, торгово-промышленные палаты</t>
  </si>
  <si>
    <t xml:space="preserve">1.2.5    </t>
  </si>
  <si>
    <t>Расходы на служебные командировки и перемещения</t>
  </si>
  <si>
    <t xml:space="preserve">1.3      </t>
  </si>
  <si>
    <t>Отчисления и налоги</t>
  </si>
  <si>
    <t xml:space="preserve">2        </t>
  </si>
  <si>
    <t>ДОХОДЫ (поступления)</t>
  </si>
  <si>
    <t xml:space="preserve">2.1.    </t>
  </si>
  <si>
    <t>1.2.6</t>
  </si>
  <si>
    <t>Поступления от членских, вступительных взносов</t>
  </si>
  <si>
    <t>2.1.1</t>
  </si>
  <si>
    <t>2.1.2</t>
  </si>
  <si>
    <t>Доходы</t>
  </si>
  <si>
    <t>Поступления от целевых и добровольных взносов</t>
  </si>
  <si>
    <t>Расходы на приобретение материалов, оказания услуг, выполнение работ и обеспечение деятельности органов управления партнерства, расходы на страхование</t>
  </si>
  <si>
    <t>Совету Ассоциации СРО «Балтийское объединение кадастровых инженеров» разрешается переносить своим решением денежные средства из одной статьи в другую в пределах 20% от утвержденных.</t>
  </si>
  <si>
    <t xml:space="preserve"> "Балтийское объединение кадастровых инженеров"</t>
  </si>
  <si>
    <t xml:space="preserve">Смета </t>
  </si>
  <si>
    <t>Ассоциация саморегулируемая организация</t>
  </si>
  <si>
    <t>Сумма   тыс.руб</t>
  </si>
  <si>
    <t>на 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</si>
</sst>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8"/>
      <name val="Arial"/>
      <family val="2"/>
    </font>
    <font>
      <b/>
      <sz val="8"/>
      <name val="MS Shell Dlg"/>
      <family val="0"/>
    </font>
    <font>
      <b/>
      <sz val="10"/>
      <name val="MS Shell Dlg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MS Shell Dlg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12" sqref="C12"/>
    </sheetView>
  </sheetViews>
  <sheetFormatPr defaultColWidth="10.66015625" defaultRowHeight="11.25"/>
  <cols>
    <col min="1" max="1" width="9.16015625" style="9" customWidth="1"/>
    <col min="2" max="2" width="66.16015625" style="7" customWidth="1"/>
    <col min="3" max="3" width="27.83203125" style="10" customWidth="1"/>
    <col min="4" max="16384" width="10.66015625" style="8" customWidth="1"/>
  </cols>
  <sheetData>
    <row r="2" spans="1:3" s="7" customFormat="1" ht="24" customHeight="1">
      <c r="A2" s="14"/>
      <c r="B2" s="14" t="s">
        <v>30</v>
      </c>
      <c r="C2" s="18"/>
    </row>
    <row r="3" spans="1:3" ht="18.75" customHeight="1">
      <c r="A3" s="15"/>
      <c r="B3" s="14" t="s">
        <v>33</v>
      </c>
      <c r="C3" s="19"/>
    </row>
    <row r="4" spans="1:3" ht="18" customHeight="1">
      <c r="A4" s="12"/>
      <c r="B4" s="12" t="s">
        <v>31</v>
      </c>
      <c r="C4" s="19"/>
    </row>
    <row r="5" spans="1:3" ht="15">
      <c r="A5" s="16" t="s">
        <v>29</v>
      </c>
      <c r="B5" s="16"/>
      <c r="C5" s="16"/>
    </row>
    <row r="6" spans="1:3" s="7" customFormat="1" ht="12.75" customHeight="1">
      <c r="A6" s="9"/>
      <c r="C6" s="10"/>
    </row>
    <row r="7" spans="1:3" s="7" customFormat="1" ht="8.25" customHeight="1">
      <c r="A7" s="9"/>
      <c r="C7" s="10"/>
    </row>
    <row r="8" spans="1:3" ht="9.75">
      <c r="A8" s="1" t="s">
        <v>0</v>
      </c>
      <c r="B8" s="2" t="s">
        <v>1</v>
      </c>
      <c r="C8" s="3" t="s">
        <v>32</v>
      </c>
    </row>
    <row r="9" spans="1:3" ht="12.75" customHeight="1">
      <c r="A9" s="4" t="s">
        <v>2</v>
      </c>
      <c r="B9" s="5" t="s">
        <v>3</v>
      </c>
      <c r="C9" s="6">
        <f>C10+C17</f>
        <v>26000</v>
      </c>
    </row>
    <row r="10" spans="1:3" ht="12.75" customHeight="1">
      <c r="A10" s="4" t="s">
        <v>4</v>
      </c>
      <c r="B10" s="5" t="s">
        <v>5</v>
      </c>
      <c r="C10" s="6">
        <f>SUM(C11:C16)</f>
        <v>24500</v>
      </c>
    </row>
    <row r="11" spans="1:3" ht="12.75" customHeight="1">
      <c r="A11" s="4" t="s">
        <v>6</v>
      </c>
      <c r="B11" s="5" t="s">
        <v>7</v>
      </c>
      <c r="C11" s="6">
        <v>3200</v>
      </c>
    </row>
    <row r="12" spans="1:3" ht="12.75" customHeight="1">
      <c r="A12" s="4" t="s">
        <v>8</v>
      </c>
      <c r="B12" s="5" t="s">
        <v>9</v>
      </c>
      <c r="C12" s="6">
        <v>700</v>
      </c>
    </row>
    <row r="13" spans="1:3" ht="12.75" customHeight="1">
      <c r="A13" s="4" t="s">
        <v>10</v>
      </c>
      <c r="B13" s="5" t="s">
        <v>11</v>
      </c>
      <c r="C13" s="6">
        <v>200</v>
      </c>
    </row>
    <row r="14" spans="1:3" ht="36.75" customHeight="1">
      <c r="A14" s="4" t="s">
        <v>12</v>
      </c>
      <c r="B14" s="5" t="s">
        <v>13</v>
      </c>
      <c r="C14" s="6"/>
    </row>
    <row r="15" spans="1:3" ht="29.25" customHeight="1">
      <c r="A15" s="4" t="s">
        <v>14</v>
      </c>
      <c r="B15" s="5" t="s">
        <v>15</v>
      </c>
      <c r="C15" s="6">
        <v>400</v>
      </c>
    </row>
    <row r="16" spans="1:3" ht="52.5" customHeight="1">
      <c r="A16" s="4" t="s">
        <v>21</v>
      </c>
      <c r="B16" s="5" t="s">
        <v>27</v>
      </c>
      <c r="C16" s="6">
        <v>20000</v>
      </c>
    </row>
    <row r="17" spans="1:3" ht="12.75" customHeight="1">
      <c r="A17" s="4" t="s">
        <v>16</v>
      </c>
      <c r="B17" s="5" t="s">
        <v>17</v>
      </c>
      <c r="C17" s="6">
        <v>1500</v>
      </c>
    </row>
    <row r="18" spans="1:3" ht="12.75" customHeight="1">
      <c r="A18" s="4" t="s">
        <v>18</v>
      </c>
      <c r="B18" s="5" t="s">
        <v>19</v>
      </c>
      <c r="C18" s="6">
        <f>C20+C21</f>
        <v>26000</v>
      </c>
    </row>
    <row r="19" spans="1:3" ht="12.75" customHeight="1">
      <c r="A19" s="4" t="s">
        <v>20</v>
      </c>
      <c r="B19" s="5" t="s">
        <v>25</v>
      </c>
      <c r="C19" s="6">
        <f>C18</f>
        <v>26000</v>
      </c>
    </row>
    <row r="20" spans="1:3" ht="12.75" customHeight="1">
      <c r="A20" s="4" t="s">
        <v>23</v>
      </c>
      <c r="B20" s="5" t="s">
        <v>22</v>
      </c>
      <c r="C20" s="6">
        <f>C9-C21</f>
        <v>26000</v>
      </c>
    </row>
    <row r="21" spans="1:5" ht="12.75" customHeight="1">
      <c r="A21" s="4" t="s">
        <v>24</v>
      </c>
      <c r="B21" s="5" t="s">
        <v>26</v>
      </c>
      <c r="C21" s="6">
        <v>0</v>
      </c>
      <c r="E21" s="13"/>
    </row>
    <row r="22" spans="1:4" ht="69" customHeight="1">
      <c r="A22" s="11"/>
      <c r="B22" s="17" t="s">
        <v>28</v>
      </c>
      <c r="C22" s="17"/>
      <c r="D22" s="17"/>
    </row>
  </sheetData>
  <sheetProtection/>
  <mergeCells count="3">
    <mergeCell ref="A5:C5"/>
    <mergeCell ref="B22:D22"/>
    <mergeCell ref="C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buh_ludmila</cp:lastModifiedBy>
  <cp:lastPrinted>2024-03-20T12:06:50Z</cp:lastPrinted>
  <dcterms:created xsi:type="dcterms:W3CDTF">2016-01-27T07:50:31Z</dcterms:created>
  <dcterms:modified xsi:type="dcterms:W3CDTF">2024-03-20T12:07:20Z</dcterms:modified>
  <cp:category/>
  <cp:version/>
  <cp:contentType/>
  <cp:contentStatus/>
  <cp:revision>1</cp:revision>
</cp:coreProperties>
</file>